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<sst xmlns="http://schemas.openxmlformats.org/spreadsheetml/2006/main" count="11" uniqueCount="11">
  <si>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r>
      <t>TATRAMAT - обемен бойлер със серпентина+ ел.нагревател/</t>
    </r>
    <r>
      <rPr>
        <i/>
        <u val="single"/>
        <sz val="8"/>
        <rFont val="Arial"/>
        <family val="2"/>
      </rPr>
      <t>вертикален монтаж</t>
    </r>
    <r>
      <rPr>
        <b/>
        <i/>
        <u val="single"/>
        <sz val="8"/>
        <rFont val="Arial"/>
        <family val="0"/>
      </rPr>
      <t>/</t>
    </r>
  </si>
  <si>
    <t>Код</t>
  </si>
  <si>
    <t>Продукт</t>
  </si>
  <si>
    <t>Цена без ДДС</t>
  </si>
  <si>
    <t>Цена със ДДС</t>
  </si>
  <si>
    <t>Подгревател за вода OVK-80</t>
  </si>
  <si>
    <t>Подгревател за вода OVK-122,серпентина</t>
  </si>
  <si>
    <t>Подгревател за вода OVK-152, серпентина</t>
  </si>
  <si>
    <t>Подгревател за вода OVK-200, серпентина</t>
  </si>
  <si>
    <t>Подгревател за вода OVK-150,водна риза</t>
  </si>
  <si>
    <t>Подгревател за вода OVK-120,водна риза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</si>
</sst>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i/>
      <u val="single"/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9" sqref="C9"/>
    </sheetView>
  </sheetViews>
  <sheetFormatPr defaultColWidth="9.140625" defaultRowHeight="12.75"/>
  <cols>
    <col min="2" max="2" width="44.00390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1508</v>
      </c>
      <c r="B3" s="8" t="s">
        <v>5</v>
      </c>
      <c r="C3" s="4">
        <v>367.75</v>
      </c>
      <c r="D3" s="4">
        <f aca="true" t="shared" si="0" ref="D3:D8">C3*1.2</f>
        <v>441.3</v>
      </c>
    </row>
    <row r="4" spans="1:4" ht="12.75">
      <c r="A4" s="7">
        <v>1527</v>
      </c>
      <c r="B4" s="8" t="s">
        <v>6</v>
      </c>
      <c r="C4" s="4">
        <v>408.4</v>
      </c>
      <c r="D4" s="4">
        <f t="shared" si="0"/>
        <v>490.0799999999999</v>
      </c>
    </row>
    <row r="5" spans="1:4" ht="12.75">
      <c r="A5" s="7">
        <v>1528</v>
      </c>
      <c r="B5" s="8" t="s">
        <v>7</v>
      </c>
      <c r="C5" s="4">
        <v>432.65</v>
      </c>
      <c r="D5" s="4">
        <f t="shared" si="0"/>
        <v>519.18</v>
      </c>
    </row>
    <row r="6" spans="1:4" ht="12.75">
      <c r="A6" s="7">
        <v>1506</v>
      </c>
      <c r="B6" s="8" t="s">
        <v>8</v>
      </c>
      <c r="C6" s="4">
        <v>684.9</v>
      </c>
      <c r="D6" s="4">
        <f t="shared" si="0"/>
        <v>821.88</v>
      </c>
    </row>
    <row r="7" spans="1:4" ht="12.75">
      <c r="A7" s="7">
        <v>1501</v>
      </c>
      <c r="B7" s="8" t="s">
        <v>9</v>
      </c>
      <c r="C7" s="4">
        <v>532.15</v>
      </c>
      <c r="D7" s="4">
        <f t="shared" si="0"/>
        <v>638.5799999999999</v>
      </c>
    </row>
    <row r="8" spans="1:4" ht="12.75">
      <c r="A8" s="7">
        <v>1502</v>
      </c>
      <c r="B8" s="8" t="s">
        <v>10</v>
      </c>
      <c r="C8" s="4">
        <v>503.7</v>
      </c>
      <c r="D8" s="4">
        <f t="shared" si="0"/>
        <v>604.4399999999999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2010-03-18T07:26:58Z</dcterms:modified>
  <cp:category/>
  <cp:version/>
  <cp:contentType/>
  <cp:contentStatus/>
</cp:coreProperties>
</file>