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<sst xmlns="http://schemas.openxmlformats.org/spreadsheetml/2006/main" count="18" uniqueCount="18">
  <si>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Viadrus U 22 D</t>
  </si>
  <si>
    <t>Код</t>
  </si>
  <si>
    <t>Продукт</t>
  </si>
  <si>
    <t>Цена без ДДС</t>
  </si>
  <si>
    <t>Цена със ДДС</t>
  </si>
  <si>
    <t>Котел Atmos DC 15 E, 14.5kW</t>
  </si>
  <si>
    <t>Котел Atmos D15, 14.5kW</t>
  </si>
  <si>
    <t>Котел ATMOS DC 18 S, 18kW</t>
  </si>
  <si>
    <t>Котел ATMOS DC20GS, 20kW</t>
  </si>
  <si>
    <t>Котел ATMOS DC 22 S, 22kW</t>
  </si>
  <si>
    <t>Котел ATMOS DC 25 S, 25kW</t>
  </si>
  <si>
    <t>Котел ATMOS DC25GS, 25kW</t>
  </si>
  <si>
    <t>Котел ATMOS DC 32 S, 32kW</t>
  </si>
  <si>
    <t>Котел ATMOS DC32GS, 32kW</t>
  </si>
  <si>
    <t>Котел ATMOS DC40GS, 40kW</t>
  </si>
  <si>
    <t>Котел ATMOS DC 50 S, 49kW</t>
  </si>
  <si>
    <t>Котел ATMOS DC 70, 70kW</t>
  </si>
  <si>
    <t>Котел ATMOS DC 100, 99kW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</si>
</sst>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173" fontId="1" fillId="0" borderId="2" xfId="0" applyNumberFormat="1" applyFont="1" applyFill="1" applyBorder="1" applyAlignment="1">
      <alignment horizontal="right" wrapText="1"/>
    </xf>
    <xf numFmtId="172" fontId="1" fillId="0" borderId="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9" sqref="C9"/>
    </sheetView>
  </sheetViews>
  <sheetFormatPr defaultColWidth="9.140625" defaultRowHeight="12.75"/>
  <cols>
    <col min="2" max="2" width="31.7109375" style="0" customWidth="1"/>
    <col min="3" max="3" width="9.28125" style="0" bestFit="1" customWidth="1"/>
    <col min="4" max="4" width="10.42187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294</v>
      </c>
      <c r="B3" s="8" t="s">
        <v>5</v>
      </c>
      <c r="C3" s="4">
        <v>2062</v>
      </c>
      <c r="D3" s="4">
        <f>C3*1.2</f>
        <v>2474.4</v>
      </c>
    </row>
    <row r="4" spans="1:4" ht="12.75">
      <c r="A4" s="7">
        <v>295</v>
      </c>
      <c r="B4" s="8" t="s">
        <v>6</v>
      </c>
      <c r="C4" s="4">
        <v>1473.05</v>
      </c>
      <c r="D4" s="4">
        <f aca="true" t="shared" si="0" ref="D4:D15">C4*1.2</f>
        <v>1767.6599999999999</v>
      </c>
    </row>
    <row r="5" spans="1:4" ht="12.75">
      <c r="A5" s="7">
        <v>335</v>
      </c>
      <c r="B5" s="8" t="s">
        <v>7</v>
      </c>
      <c r="C5" s="4">
        <v>2246.67</v>
      </c>
      <c r="D5" s="4">
        <f t="shared" si="0"/>
        <v>2696.004</v>
      </c>
    </row>
    <row r="6" spans="1:4" ht="12.75">
      <c r="A6" s="7">
        <v>331</v>
      </c>
      <c r="B6" s="8" t="s">
        <v>8</v>
      </c>
      <c r="C6" s="4">
        <v>3479.17</v>
      </c>
      <c r="D6" s="4">
        <f t="shared" si="0"/>
        <v>4175.004</v>
      </c>
    </row>
    <row r="7" spans="1:4" ht="12.75">
      <c r="A7" s="7">
        <v>336</v>
      </c>
      <c r="B7" s="8" t="s">
        <v>9</v>
      </c>
      <c r="C7" s="4">
        <v>2624.17</v>
      </c>
      <c r="D7" s="4">
        <f t="shared" si="0"/>
        <v>3149.004</v>
      </c>
    </row>
    <row r="8" spans="1:4" ht="12.75">
      <c r="A8" s="7">
        <v>337</v>
      </c>
      <c r="B8" s="8" t="s">
        <v>10</v>
      </c>
      <c r="C8" s="4">
        <v>2769.17</v>
      </c>
      <c r="D8" s="4">
        <f t="shared" si="0"/>
        <v>3323.004</v>
      </c>
    </row>
    <row r="9" spans="1:4" ht="12.75">
      <c r="A9" s="7">
        <v>332</v>
      </c>
      <c r="B9" s="8" t="s">
        <v>11</v>
      </c>
      <c r="C9" s="4">
        <v>4332.5</v>
      </c>
      <c r="D9" s="4">
        <f t="shared" si="0"/>
        <v>5199</v>
      </c>
    </row>
    <row r="10" spans="1:4" ht="12.75">
      <c r="A10" s="7">
        <v>338</v>
      </c>
      <c r="B10" s="8" t="s">
        <v>12</v>
      </c>
      <c r="C10" s="9">
        <v>3181.67</v>
      </c>
      <c r="D10" s="9">
        <f t="shared" si="0"/>
        <v>3818.004</v>
      </c>
    </row>
    <row r="11" spans="1:4" ht="12.75">
      <c r="A11" s="10">
        <v>333</v>
      </c>
      <c r="B11" s="8" t="s">
        <v>13</v>
      </c>
      <c r="C11" s="9">
        <v>4499.17</v>
      </c>
      <c r="D11" s="9">
        <f t="shared" si="0"/>
        <v>5399.004</v>
      </c>
    </row>
    <row r="12" spans="1:4" ht="12.75">
      <c r="A12" s="10">
        <v>334</v>
      </c>
      <c r="B12" s="8" t="s">
        <v>14</v>
      </c>
      <c r="C12" s="9">
        <v>5099.17</v>
      </c>
      <c r="D12" s="9">
        <f t="shared" si="0"/>
        <v>6119.004</v>
      </c>
    </row>
    <row r="13" spans="1:4" ht="12.75">
      <c r="A13" s="10">
        <v>339</v>
      </c>
      <c r="B13" s="8" t="s">
        <v>15</v>
      </c>
      <c r="C13" s="9">
        <v>4265.83</v>
      </c>
      <c r="D13" s="9">
        <f t="shared" si="0"/>
        <v>5118.996</v>
      </c>
    </row>
    <row r="14" spans="1:4" ht="12.75">
      <c r="A14" s="10">
        <v>340</v>
      </c>
      <c r="B14" s="8" t="s">
        <v>16</v>
      </c>
      <c r="C14" s="9">
        <v>6056.67</v>
      </c>
      <c r="D14" s="9">
        <f t="shared" si="0"/>
        <v>7268.004</v>
      </c>
    </row>
    <row r="15" spans="1:4" ht="12.75">
      <c r="A15" s="10">
        <v>341</v>
      </c>
      <c r="B15" s="8" t="s">
        <v>17</v>
      </c>
      <c r="C15" s="9">
        <v>9913.33</v>
      </c>
      <c r="D15" s="9">
        <f t="shared" si="0"/>
        <v>11895.996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2012-01-20T12:06:43Z</dcterms:modified>
  <cp:category/>
  <cp:version/>
  <cp:contentType/>
  <cp:contentStatus/>
</cp:coreProperties>
</file>