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<sst xmlns="http://schemas.openxmlformats.org/spreadsheetml/2006/main" count="12" uniqueCount="12">
  <si>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Стоманени котли</t>
  </si>
  <si>
    <t>Код</t>
  </si>
  <si>
    <t>Продукт</t>
  </si>
  <si>
    <t>Цена без ДДС</t>
  </si>
  <si>
    <t>Цена със ДДС</t>
  </si>
  <si>
    <t>Котел Solid 2000 B/Supraclass S, K 16-1, 16 kW</t>
  </si>
  <si>
    <t>Котел Solid 2000 B, K 24-1, 24 kW</t>
  </si>
  <si>
    <t>Котел Solid 2000 B/Supraclass S, K 25-1, 27 kW</t>
  </si>
  <si>
    <t>Котел Solid 2000 B/Supraclass S, K 32-1, 32 kW</t>
  </si>
  <si>
    <t>Котел Supraclass S, K 32-1D, 28 kW</t>
  </si>
  <si>
    <t>Котел Solid 2000 B/Supraclass S, K 45-1D, 45 kW</t>
  </si>
  <si>
    <t>Bosch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</si>
</sst>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4" sqref="B4"/>
    </sheetView>
  </sheetViews>
  <sheetFormatPr defaultColWidth="9.140625" defaultRowHeight="12.75"/>
  <cols>
    <col min="2" max="2" width="48.71093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12.75">
      <c r="A2" s="5"/>
      <c r="B2" s="7" t="s">
        <v>11</v>
      </c>
      <c r="C2" s="5"/>
      <c r="D2" s="5"/>
    </row>
    <row r="3" spans="1:4" ht="22.5">
      <c r="A3" s="1" t="s">
        <v>1</v>
      </c>
      <c r="B3" s="2" t="s">
        <v>2</v>
      </c>
      <c r="C3" s="3" t="s">
        <v>3</v>
      </c>
      <c r="D3" s="3" t="s">
        <v>4</v>
      </c>
    </row>
    <row r="4" spans="1:4" ht="12.75">
      <c r="A4" s="8">
        <v>91</v>
      </c>
      <c r="B4" s="9" t="s">
        <v>5</v>
      </c>
      <c r="C4" s="4">
        <v>1082.5</v>
      </c>
      <c r="D4" s="4">
        <f aca="true" t="shared" si="0" ref="D4:D9">C4*1.2</f>
        <v>1299</v>
      </c>
    </row>
    <row r="5" spans="1:4" ht="12.75">
      <c r="A5" s="8">
        <v>93</v>
      </c>
      <c r="B5" s="9" t="s">
        <v>6</v>
      </c>
      <c r="C5" s="4">
        <v>1282.5</v>
      </c>
      <c r="D5" s="4">
        <f t="shared" si="0"/>
        <v>1539</v>
      </c>
    </row>
    <row r="6" spans="1:4" ht="12.75">
      <c r="A6" s="8">
        <v>94</v>
      </c>
      <c r="B6" s="9" t="s">
        <v>7</v>
      </c>
      <c r="C6" s="4">
        <v>1365.83</v>
      </c>
      <c r="D6" s="4">
        <f t="shared" si="0"/>
        <v>1638.9959999999999</v>
      </c>
    </row>
    <row r="7" spans="1:4" ht="12.75">
      <c r="A7" s="8">
        <v>95</v>
      </c>
      <c r="B7" s="9" t="s">
        <v>8</v>
      </c>
      <c r="C7" s="4">
        <v>107.5</v>
      </c>
      <c r="D7" s="4">
        <f t="shared" si="0"/>
        <v>129</v>
      </c>
    </row>
    <row r="8" spans="1:4" ht="12.75">
      <c r="A8" s="8">
        <v>96</v>
      </c>
      <c r="B8" s="9" t="s">
        <v>9</v>
      </c>
      <c r="C8" s="4">
        <v>1474.17</v>
      </c>
      <c r="D8" s="4">
        <f t="shared" si="0"/>
        <v>1769.0040000000001</v>
      </c>
    </row>
    <row r="9" spans="1:4" ht="12.75">
      <c r="A9" s="8">
        <v>97</v>
      </c>
      <c r="B9" s="9" t="s">
        <v>10</v>
      </c>
      <c r="C9" s="4">
        <v>1832.5</v>
      </c>
      <c r="D9" s="4">
        <f t="shared" si="0"/>
        <v>2199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2012-01-20T12:35:05Z</dcterms:modified>
  <cp:category/>
  <cp:version/>
  <cp:contentType/>
  <cp:contentStatus/>
</cp:coreProperties>
</file>