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<sst xmlns="http://schemas.openxmlformats.org/spreadsheetml/2006/main" count="26" uniqueCount="26">
  <si>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ZILMET</t>
  </si>
  <si>
    <t>Код</t>
  </si>
  <si>
    <t>Продукт</t>
  </si>
  <si>
    <t>Цена без ДДС</t>
  </si>
  <si>
    <t>Цена със ДДС</t>
  </si>
  <si>
    <t>Разширителен съд 8 l</t>
  </si>
  <si>
    <t>Разширителен съд 12 l</t>
  </si>
  <si>
    <t>Разширителен съд 18 l</t>
  </si>
  <si>
    <t>Разширителен съд 24 l</t>
  </si>
  <si>
    <t>Разширителен съд 35 l</t>
  </si>
  <si>
    <t>Разширителен съд 50 l</t>
  </si>
  <si>
    <t>Разширителен съд 80 l</t>
  </si>
  <si>
    <t>Разширителен съд 105l</t>
  </si>
  <si>
    <t>Разширителен съд 150l</t>
  </si>
  <si>
    <t>Разширителен съд 200l</t>
  </si>
  <si>
    <t>Разширителен съд 250l</t>
  </si>
  <si>
    <t>Разширителен съд 300l</t>
  </si>
  <si>
    <t>Разширителен съд 400l</t>
  </si>
  <si>
    <t>Разширителен съд 500l</t>
  </si>
  <si>
    <t>Разширителен съд 600l</t>
  </si>
  <si>
    <t>Разширителен съд 750l</t>
  </si>
  <si>
    <t>Разширителен съд 1000l</t>
  </si>
  <si>
    <t>Разш.съд 6l,плосък,490х200мм</t>
  </si>
  <si>
    <t>Разш.съд 7,5l,плосък,490х200мм</t>
  </si>
  <si>
    <t>Разш.съд 10l,плосък,490х200мм</t>
  </si>
  <si>
    <t>Разш.съд 12l,плосък,490х200мм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</si>
</sst>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u val="single"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C24" sqref="C24"/>
    </sheetView>
  </sheetViews>
  <sheetFormatPr defaultColWidth="9.140625" defaultRowHeight="12.75"/>
  <cols>
    <col min="2" max="2" width="25.8515625" style="0" customWidth="1"/>
    <col min="3" max="3" width="9.28125" style="0" bestFit="1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449</v>
      </c>
      <c r="B3" s="8" t="s">
        <v>5</v>
      </c>
      <c r="C3" s="4">
        <v>31.67</v>
      </c>
      <c r="D3" s="4">
        <f aca="true" t="shared" si="0" ref="D3:D23">C3*1.2</f>
        <v>38.004</v>
      </c>
    </row>
    <row r="4" spans="1:4" ht="12.75">
      <c r="A4" s="7">
        <v>451</v>
      </c>
      <c r="B4" s="8" t="s">
        <v>6</v>
      </c>
      <c r="C4" s="4">
        <v>36.67</v>
      </c>
      <c r="D4" s="4">
        <f t="shared" si="0"/>
        <v>44.004</v>
      </c>
    </row>
    <row r="5" spans="1:4" ht="12.75">
      <c r="A5" s="7">
        <v>453</v>
      </c>
      <c r="B5" s="8" t="s">
        <v>7</v>
      </c>
      <c r="C5" s="4">
        <v>40.83</v>
      </c>
      <c r="D5" s="4">
        <f t="shared" si="0"/>
        <v>48.995999999999995</v>
      </c>
    </row>
    <row r="6" spans="1:4" ht="12.75">
      <c r="A6" s="7">
        <v>454</v>
      </c>
      <c r="B6" s="8" t="s">
        <v>8</v>
      </c>
      <c r="C6" s="4">
        <v>48.33</v>
      </c>
      <c r="D6" s="4">
        <f t="shared" si="0"/>
        <v>57.995999999999995</v>
      </c>
    </row>
    <row r="7" spans="1:4" ht="12.75">
      <c r="A7" s="7">
        <v>456</v>
      </c>
      <c r="B7" s="8" t="s">
        <v>9</v>
      </c>
      <c r="C7" s="4">
        <v>71.67</v>
      </c>
      <c r="D7" s="4">
        <f t="shared" si="0"/>
        <v>86.004</v>
      </c>
    </row>
    <row r="8" spans="1:4" ht="12.75">
      <c r="A8" s="7">
        <v>457</v>
      </c>
      <c r="B8" s="8" t="s">
        <v>10</v>
      </c>
      <c r="C8" s="4">
        <v>85.83</v>
      </c>
      <c r="D8" s="4">
        <f t="shared" si="0"/>
        <v>102.996</v>
      </c>
    </row>
    <row r="9" spans="1:4" ht="12.75">
      <c r="A9" s="7">
        <v>459</v>
      </c>
      <c r="B9" s="8" t="s">
        <v>11</v>
      </c>
      <c r="C9" s="4">
        <v>130.83</v>
      </c>
      <c r="D9" s="4">
        <f t="shared" si="0"/>
        <v>156.996</v>
      </c>
    </row>
    <row r="10" spans="1:4" ht="12.75">
      <c r="A10" s="7">
        <v>460</v>
      </c>
      <c r="B10" s="8" t="s">
        <v>12</v>
      </c>
      <c r="C10" s="4">
        <v>185.83</v>
      </c>
      <c r="D10" s="4">
        <f t="shared" si="0"/>
        <v>222.996</v>
      </c>
    </row>
    <row r="11" spans="1:4" ht="12.75">
      <c r="A11" s="7">
        <v>461</v>
      </c>
      <c r="B11" s="8" t="s">
        <v>13</v>
      </c>
      <c r="C11" s="4">
        <v>235.83</v>
      </c>
      <c r="D11" s="4">
        <f t="shared" si="0"/>
        <v>282.996</v>
      </c>
    </row>
    <row r="12" spans="1:4" ht="12.75">
      <c r="A12" s="7">
        <v>462</v>
      </c>
      <c r="B12" s="8" t="s">
        <v>14</v>
      </c>
      <c r="C12" s="4">
        <v>304.17</v>
      </c>
      <c r="D12" s="4">
        <f t="shared" si="0"/>
        <v>365.004</v>
      </c>
    </row>
    <row r="13" spans="1:4" ht="12.75">
      <c r="A13" s="7">
        <v>463</v>
      </c>
      <c r="B13" s="8" t="s">
        <v>15</v>
      </c>
      <c r="C13" s="4">
        <v>374.17</v>
      </c>
      <c r="D13" s="4">
        <f t="shared" si="0"/>
        <v>449.004</v>
      </c>
    </row>
    <row r="14" spans="1:4" ht="12.75">
      <c r="A14" s="7">
        <v>464</v>
      </c>
      <c r="B14" s="8" t="s">
        <v>16</v>
      </c>
      <c r="C14" s="4">
        <v>450</v>
      </c>
      <c r="D14" s="4">
        <f t="shared" si="0"/>
        <v>540</v>
      </c>
    </row>
    <row r="15" spans="1:4" ht="12.75">
      <c r="A15" s="7">
        <v>465</v>
      </c>
      <c r="B15" s="8" t="s">
        <v>17</v>
      </c>
      <c r="C15" s="4">
        <v>627.5</v>
      </c>
      <c r="D15" s="4">
        <f t="shared" si="0"/>
        <v>753</v>
      </c>
    </row>
    <row r="16" spans="1:4" ht="12.75">
      <c r="A16" s="7">
        <v>466</v>
      </c>
      <c r="B16" s="8" t="s">
        <v>18</v>
      </c>
      <c r="C16" s="4">
        <v>789.17</v>
      </c>
      <c r="D16" s="4">
        <f t="shared" si="0"/>
        <v>947.0039999999999</v>
      </c>
    </row>
    <row r="17" spans="1:4" ht="12.75">
      <c r="A17" s="7">
        <v>467</v>
      </c>
      <c r="B17" s="8" t="s">
        <v>19</v>
      </c>
      <c r="C17" s="4">
        <v>960.83</v>
      </c>
      <c r="D17" s="4">
        <f t="shared" si="0"/>
        <v>1152.996</v>
      </c>
    </row>
    <row r="18" spans="1:4" ht="12.75">
      <c r="A18" s="7">
        <v>468</v>
      </c>
      <c r="B18" s="8" t="s">
        <v>20</v>
      </c>
      <c r="C18" s="4">
        <v>2757.5</v>
      </c>
      <c r="D18" s="4">
        <f t="shared" si="0"/>
        <v>3309</v>
      </c>
    </row>
    <row r="19" spans="1:4" ht="12.75">
      <c r="A19" s="7">
        <v>469</v>
      </c>
      <c r="B19" s="8" t="s">
        <v>21</v>
      </c>
      <c r="C19" s="4">
        <v>3812.5</v>
      </c>
      <c r="D19" s="4">
        <f t="shared" si="0"/>
        <v>4575</v>
      </c>
    </row>
    <row r="20" spans="1:4" ht="12.75">
      <c r="A20" s="7">
        <v>473</v>
      </c>
      <c r="B20" s="8" t="s">
        <v>22</v>
      </c>
      <c r="C20" s="4">
        <v>56.67</v>
      </c>
      <c r="D20" s="4">
        <f t="shared" si="0"/>
        <v>68.004</v>
      </c>
    </row>
    <row r="21" spans="1:4" ht="12.75">
      <c r="A21" s="7">
        <v>474</v>
      </c>
      <c r="B21" s="8" t="s">
        <v>23</v>
      </c>
      <c r="C21" s="4">
        <v>59.17</v>
      </c>
      <c r="D21" s="4">
        <f t="shared" si="0"/>
        <v>71.004</v>
      </c>
    </row>
    <row r="22" spans="1:4" ht="12.75">
      <c r="A22" s="7">
        <v>475</v>
      </c>
      <c r="B22" s="8" t="s">
        <v>24</v>
      </c>
      <c r="C22" s="4">
        <v>60.83</v>
      </c>
      <c r="D22" s="4">
        <f t="shared" si="0"/>
        <v>72.996</v>
      </c>
    </row>
    <row r="23" spans="1:4" ht="12.75">
      <c r="A23" s="7">
        <v>476</v>
      </c>
      <c r="B23" s="8" t="s">
        <v>25</v>
      </c>
      <c r="C23" s="4">
        <v>62.5</v>
      </c>
      <c r="D23" s="4">
        <f t="shared" si="0"/>
        <v>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2012-01-20T13:39:16Z</dcterms:modified>
  <cp:category/>
  <cp:version/>
  <cp:contentType/>
  <cp:contentStatus/>
</cp:coreProperties>
</file>